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B9C0D12191FA8A1048C576ADB836235" descr="2026-07-15 下午6:26:48.06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20055" y="10640695"/>
          <a:ext cx="697865" cy="1974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<sst xmlns="http://schemas.openxmlformats.org/spreadsheetml/2006/main" count="70" uniqueCount="67">
  <si>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</si>
  <si>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</si>
  <si>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设计25-4</t>
  </si>
  <si>
    <t>姓名</t>
  </si>
  <si>
    <t>林晓旭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</si>
  <si>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</si>
  <si>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</si>
  <si>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</si>
  <si>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</si>
  <si>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</si>
  <si>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</si>
  <si>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</si>
  <si>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</si>
  <si>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</si>
  <si>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</si>
  <si>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</si>
  <si>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</si>
  <si>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</si>
  <si>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</si>
  <si>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</si>
  <si>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</si>
  <si>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</si>
  <si>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</si>
  <si>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</si>
  <si>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阳光社团干事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</si>
  <si>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</si>
  <si>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</si>
  <si>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</si>
  <si>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</si>
  <si>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</si>
  <si>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</si>
  <si>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</si>
  <si>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</si>
  <si>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</si>
  <si>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</si>
  <si>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</si>
  <si>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</si>
  <si>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</si>
  <si>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</si>
  <si>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</si>
  <si>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</si>
  <si>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</si>
  <si>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艺设趣味户外素质拓展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</si>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</sst>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02" zoomScaleNormal="145" topLeftCell="A37" workbookViewId="0">
      <selection activeCell="H50" sqref="H50"/>
    </sheetView>
  </sheetViews>
  <sheetFormatPr defaultColWidth="8.925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251401407</v>
      </c>
      <c r="G2" s="13" t="s">
        <v>6</v>
      </c>
      <c r="H2" s="13" t="s">
        <v>7</v>
      </c>
      <c r="I2" s="15">
        <v>21017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1.5</v>
      </c>
      <c r="G10" s="42"/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1.5</v>
      </c>
      <c r="F13" s="41">
        <v>1.5</v>
      </c>
      <c r="G13" s="42"/>
      <c r="H13" s="43">
        <v>1.5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>
        <v>0</v>
      </c>
      <c r="G25" s="42"/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40</v>
      </c>
      <c r="B27" s="47" t="s">
        <v>41</v>
      </c>
      <c r="C27" s="57"/>
      <c r="D27" s="39" t="s">
        <v>42</v>
      </c>
      <c r="E27" s="58"/>
      <c r="F27" s="41"/>
      <c r="G27" s="42"/>
      <c r="H27" s="43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43</v>
      </c>
      <c r="C28" s="75" t="s">
        <v>44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45</v>
      </c>
      <c r="D29" s="62"/>
      <c r="E29" s="58">
        <v>1</v>
      </c>
      <c r="F29" s="41">
        <v>0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46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47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48</v>
      </c>
      <c r="C32" s="57"/>
      <c r="D32" s="39"/>
      <c r="E32" s="58">
        <v>0.5</v>
      </c>
      <c r="F32" s="41">
        <v>0.5</v>
      </c>
      <c r="G32" s="42"/>
      <c r="H32" s="43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49</v>
      </c>
      <c r="C33" s="71"/>
      <c r="D33" s="72"/>
      <c r="E33" s="58">
        <v>1.5</v>
      </c>
      <c r="F33" s="41">
        <v>0.5</v>
      </c>
      <c r="G33" s="42"/>
      <c r="H33" s="43">
        <v>1.5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50</v>
      </c>
      <c r="B35" s="38" t="s">
        <v>51</v>
      </c>
      <c r="C35" s="57"/>
      <c r="D35" s="78" t="s">
        <v>52</v>
      </c>
      <c r="E35" s="58">
        <v>0.75</v>
      </c>
      <c r="F35" s="41">
        <v>0.75</v>
      </c>
      <c r="G35" s="42"/>
      <c r="H35" s="43">
        <v>0.75</v>
      </c>
      <c r="I35" s="44"/>
    </row>
    <row r="36" ht="15" spans="1:9">
      <c r="A36" s="79"/>
      <c r="B36" s="38" t="s">
        <v>53</v>
      </c>
      <c r="C36" s="20" t="s">
        <v>44</v>
      </c>
      <c r="D36" s="39"/>
      <c r="E36" s="58"/>
      <c r="F36" s="41"/>
      <c r="G36" s="42"/>
      <c r="H36" s="43"/>
      <c r="I36" s="44"/>
    </row>
    <row r="37" ht="15" spans="1:9">
      <c r="A37" s="79"/>
      <c r="B37" s="38"/>
      <c r="C37" s="20" t="s">
        <v>45</v>
      </c>
      <c r="D37" s="39"/>
      <c r="E37" s="58"/>
      <c r="F37" s="41"/>
      <c r="G37" s="42"/>
      <c r="H37" s="43"/>
      <c r="I37" s="44"/>
    </row>
    <row r="38" ht="15" spans="1:9">
      <c r="A38" s="79"/>
      <c r="B38" s="60"/>
      <c r="C38" s="20" t="s">
        <v>46</v>
      </c>
      <c r="D38" s="39"/>
      <c r="E38" s="58"/>
      <c r="F38" s="41"/>
      <c r="G38" s="42"/>
      <c r="H38" s="43"/>
      <c r="I38" s="44"/>
    </row>
    <row r="39" ht="15" spans="1:9">
      <c r="A39" s="80"/>
      <c r="B39" s="70" t="s">
        <v>54</v>
      </c>
      <c r="C39" s="71"/>
      <c r="D39" s="72"/>
      <c r="E39" s="58">
        <v>0.75</v>
      </c>
      <c r="F39" s="41">
        <v>0.75</v>
      </c>
      <c r="G39" s="42"/>
      <c r="H39" s="43">
        <v>0.75</v>
      </c>
      <c r="I39" s="44"/>
    </row>
    <row r="40" ht="5" customHeight="1" spans="1:9">
      <c r="A40" s="81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55</v>
      </c>
      <c r="B41" s="47" t="s">
        <v>56</v>
      </c>
      <c r="C41" s="20" t="s">
        <v>57</v>
      </c>
      <c r="D41" s="39"/>
      <c r="E41" s="58"/>
      <c r="F41" s="41"/>
      <c r="G41" s="42"/>
      <c r="H41" s="43"/>
      <c r="I41" s="44"/>
    </row>
    <row r="42" ht="15" spans="1:9">
      <c r="A42" s="79"/>
      <c r="B42" s="12"/>
      <c r="C42" s="20" t="s">
        <v>58</v>
      </c>
      <c r="D42" s="39">
        <v>51</v>
      </c>
      <c r="E42" s="58">
        <v>1.5</v>
      </c>
      <c r="F42" s="41">
        <v>1.5</v>
      </c>
      <c r="G42" s="42"/>
      <c r="H42" s="43">
        <v>1.5</v>
      </c>
      <c r="I42" s="44"/>
    </row>
    <row r="43" ht="15" spans="1:9">
      <c r="A43" s="79"/>
      <c r="B43" s="12"/>
      <c r="C43" s="20" t="s">
        <v>59</v>
      </c>
      <c r="D43" s="39">
        <v>10</v>
      </c>
      <c r="E43" s="58">
        <v>1</v>
      </c>
      <c r="F43" s="41">
        <v>1.5</v>
      </c>
      <c r="G43" s="42"/>
      <c r="H43" s="43">
        <v>1.5</v>
      </c>
      <c r="I43" s="44"/>
    </row>
    <row r="44" ht="15" customHeight="1" spans="1:9">
      <c r="A44" s="79"/>
      <c r="B44" s="12"/>
      <c r="C44" s="20" t="s">
        <v>60</v>
      </c>
      <c r="D44" s="39"/>
      <c r="E44" s="58"/>
      <c r="F44" s="41"/>
      <c r="G44" s="42"/>
      <c r="H44" s="43"/>
      <c r="I44" s="44"/>
    </row>
    <row r="45" ht="15" spans="1:9">
      <c r="A45" s="79"/>
      <c r="B45" s="30"/>
      <c r="C45" s="20" t="s">
        <v>61</v>
      </c>
      <c r="D45" s="39"/>
      <c r="E45" s="58"/>
      <c r="F45" s="41"/>
      <c r="G45" s="42"/>
      <c r="H45" s="43"/>
      <c r="I45" s="44"/>
    </row>
    <row r="46" ht="15" spans="1:9">
      <c r="A46" s="79"/>
      <c r="B46" s="47" t="s">
        <v>62</v>
      </c>
      <c r="C46" s="82"/>
      <c r="D46" s="83"/>
      <c r="E46" s="58"/>
      <c r="F46" s="41"/>
      <c r="G46" s="42"/>
      <c r="H46" s="43"/>
      <c r="I46" s="44"/>
    </row>
    <row r="47" ht="15" spans="1:9">
      <c r="A47" s="84"/>
      <c r="B47" s="70" t="s">
        <v>63</v>
      </c>
      <c r="C47" s="71"/>
      <c r="D47" s="72"/>
      <c r="E47" s="85">
        <v>2.5</v>
      </c>
      <c r="F47" s="86">
        <v>3</v>
      </c>
      <c r="G47" s="87"/>
      <c r="H47" s="88">
        <v>3</v>
      </c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64</v>
      </c>
      <c r="B49" s="94"/>
      <c r="C49" s="57"/>
      <c r="D49" s="95"/>
      <c r="E49" s="96"/>
      <c r="F49" s="97"/>
      <c r="G49" s="98"/>
      <c r="H49" s="99"/>
      <c r="I49" s="100"/>
    </row>
    <row r="50" spans="1:9">
      <c r="A50" s="101" t="s">
        <v>65</v>
      </c>
      <c r="B50" s="102"/>
      <c r="C50" s="102"/>
      <c r="D50" s="103"/>
      <c r="E50" s="58">
        <v>26.25</v>
      </c>
      <c r="F50" s="41">
        <v>25.75</v>
      </c>
      <c r="G50" s="42">
        <v>0</v>
      </c>
      <c r="H50" s="43">
        <v>26.75</v>
      </c>
      <c r="I50" s="43"/>
    </row>
    <row r="51" ht="15" spans="1:9">
      <c r="A51" s="25" t="s">
        <v>66</v>
      </c>
      <c r="B51" s="104"/>
      <c r="C51" s="104"/>
      <c r="D51" s="26"/>
      <c r="E51" s="105" t="str">
        <f>_xlfn.DISPIMG("ID_EB9C0D12191FA8A1048C576ADB836235",1)</f>
        <v>=DISPIMG("ID_EB9C0D12191FA8A1048C576ADB836235",1)</v>
      </c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2026-07-15T10:11:00Z</dcterms:created>
  <dcterms:modified xsi:type="dcterms:W3CDTF">2026-07-24T13:36:11Z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